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_kat\Downloads\"/>
    </mc:Choice>
  </mc:AlternateContent>
  <xr:revisionPtr revIDLastSave="0" documentId="13_ncr:1_{F34427AB-DDB1-4A02-A16D-6D4D282D804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Φύλλο1" sheetId="4" r:id="rId1"/>
    <sheet name="Sheet1" sheetId="1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B11" i="1" l="1"/>
</calcChain>
</file>

<file path=xl/sharedStrings.xml><?xml version="1.0" encoding="utf-8"?>
<sst xmlns="http://schemas.openxmlformats.org/spreadsheetml/2006/main" count="36" uniqueCount="33">
  <si>
    <t>Πωλήσεις (Ζήτηση) Υ</t>
  </si>
  <si>
    <t>Τιμή Προιόντος Χ</t>
  </si>
  <si>
    <t>Συντελεστής Συσχέτισης Pearson</t>
  </si>
  <si>
    <t>a_1</t>
  </si>
  <si>
    <t>b_1</t>
  </si>
  <si>
    <t>x</t>
  </si>
  <si>
    <t>Εκτιμώμενο Y</t>
  </si>
  <si>
    <t>Παράδειγμα Πρόβλεψης</t>
  </si>
  <si>
    <t>ΈΞΟΔΟΣ ΣΥΜΠΕΡΑΣΜΑΤΟΣ</t>
  </si>
  <si>
    <t>Στατιστικά παλινδρόμησης</t>
  </si>
  <si>
    <t>Πολλαπλό R</t>
  </si>
  <si>
    <t>R Τετράγωνο</t>
  </si>
  <si>
    <t>Προσαρμοσμένο R Τετράγωνο</t>
  </si>
  <si>
    <t>Τυπικό σφάλμα</t>
  </si>
  <si>
    <t>Μέγεθος δείγματος</t>
  </si>
  <si>
    <t>ΑΝΑΛΥΣΗ ΔΙΑΚΥΜΑΝΣΗΣ</t>
  </si>
  <si>
    <t>Παλινδρόμηση</t>
  </si>
  <si>
    <t>Υπόλοιπο</t>
  </si>
  <si>
    <t>Σύνολο</t>
  </si>
  <si>
    <t>Τεταγμένη επί την αρχή</t>
  </si>
  <si>
    <t>βαθμοί ελευθερίας</t>
  </si>
  <si>
    <t>SS</t>
  </si>
  <si>
    <t>MS</t>
  </si>
  <si>
    <t>F</t>
  </si>
  <si>
    <t>Σημαντικότητα F</t>
  </si>
  <si>
    <t>Συντελεστές</t>
  </si>
  <si>
    <t>t</t>
  </si>
  <si>
    <t>τιμή-P</t>
  </si>
  <si>
    <t>Κατώτερο 95%</t>
  </si>
  <si>
    <t>Υψηλότερο 95%</t>
  </si>
  <si>
    <t>Κατώτερο 95,0%</t>
  </si>
  <si>
    <t>Υψηλότερο 95,0%</t>
  </si>
  <si>
    <t>Μεταβλητή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</si>
</sst>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  <charset val="161"/>
    </font>
    <font>
      <b/>
      <sz val="12"/>
      <color theme="1"/>
      <name val="Arial"/>
      <family val="2"/>
    </font>
    <font>
      <i/>
      <sz val="12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/>
              <a:t>Διάγραμα Διασποράς</a:t>
            </a:r>
          </a:p>
        </c:rich>
      </c:tx>
      <c:layout>
        <c:manualLayout>
          <c:xMode val="edge"/>
          <c:yMode val="edge"/>
          <c:x val="0.3261596675415572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Πωλήσεις (Ζήτηση) Υ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970691163604549E-2"/>
                  <c:y val="-0.395755322251385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/>
                      <a:t>y = -0,7642x + 16,377</a:t>
                    </a:r>
                    <a:br>
                      <a:rPr lang="en-US" b="1" baseline="0"/>
                    </a:br>
                    <a:r>
                      <a:rPr lang="en-US" b="1" baseline="0"/>
                      <a:t>R² = 0,8364</a:t>
                    </a:r>
                    <a:endParaRPr lang="en-US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Sheet1!$A$2:$A$9</c:f>
              <c:numCache>
                <c:formatCode>General</c:formatCode>
                <c:ptCount val="8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</c:numCache>
            </c:numRef>
          </c:xVal>
          <c:yVal>
            <c:numRef>
              <c:f>Sheet1!$B$2:$B$9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0C-45BE-BA0B-0ABF06E4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473992"/>
        <c:axId val="447478696"/>
      </c:scatterChart>
      <c:valAx>
        <c:axId val="447473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Τιμή Προιόντος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478696"/>
        <c:crosses val="autoZero"/>
        <c:crossBetween val="midCat"/>
      </c:valAx>
      <c:valAx>
        <c:axId val="44747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Ζήτηση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473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10</xdr:row>
      <xdr:rowOff>40822</xdr:rowOff>
    </xdr:from>
    <xdr:to>
      <xdr:col>5</xdr:col>
      <xdr:colOff>721179</xdr:colOff>
      <xdr:row>10</xdr:row>
      <xdr:rowOff>571500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886857" y="2385786"/>
              <a:ext cx="2975429" cy="53067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381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r>
                    <a:rPr lang="en-US" sz="1100" b="1" i="1">
                      <a:latin typeface="Cambria Math" panose="02040503050406030204" pitchFamily="18" charset="0"/>
                    </a:rPr>
                    <m:t>𝒓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=−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𝟎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,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𝟗𝟏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&lt;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𝟎</m:t>
                  </m:r>
                  <m:r>
                    <a:rPr lang="en-US" sz="1100" b="1" i="1" baseline="0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l-GR" sz="1100" b="1" baseline="0"/>
                <a:t>Πολύ ισχυρή αρνητική γραμμική συσχέτιση </a:t>
              </a:r>
              <a:endParaRPr lang="en-US" sz="11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886857" y="2385786"/>
              <a:ext cx="2975429" cy="53067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381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 i="0">
                  <a:latin typeface="Cambria Math" panose="02040503050406030204" pitchFamily="18" charset="0"/>
                </a:rPr>
                <a:t>𝒓=−𝟎,𝟗𝟏&lt;𝟎</a:t>
              </a:r>
              <a:r>
                <a:rPr lang="en-US" sz="1100" b="1" i="0" baseline="0">
                  <a:latin typeface="Cambria Math" panose="02040503050406030204" pitchFamily="18" charset="0"/>
                </a:rPr>
                <a:t> </a:t>
              </a:r>
              <a:r>
                <a:rPr lang="el-GR" sz="1100" b="1" baseline="0"/>
                <a:t>Πολύ ισχυρή αρνητική γραμμική συσχέτιση </a:t>
              </a:r>
              <a:endParaRPr lang="en-US" sz="1100" b="1"/>
            </a:p>
          </xdr:txBody>
        </xdr:sp>
      </mc:Fallback>
    </mc:AlternateContent>
    <xdr:clientData/>
  </xdr:twoCellAnchor>
  <xdr:twoCellAnchor>
    <xdr:from>
      <xdr:col>0</xdr:col>
      <xdr:colOff>1015547</xdr:colOff>
      <xdr:row>13</xdr:row>
      <xdr:rowOff>28575</xdr:rowOff>
    </xdr:from>
    <xdr:to>
      <xdr:col>6</xdr:col>
      <xdr:colOff>684440</xdr:colOff>
      <xdr:row>27</xdr:row>
      <xdr:rowOff>41275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757464</xdr:colOff>
      <xdr:row>17</xdr:row>
      <xdr:rowOff>36285</xdr:rowOff>
    </xdr:from>
    <xdr:to>
      <xdr:col>9</xdr:col>
      <xdr:colOff>108857</xdr:colOff>
      <xdr:row>21</xdr:row>
      <xdr:rowOff>68036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0571" y="4141106"/>
          <a:ext cx="1941286" cy="8118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b="1"/>
            <a:t>Όταν</a:t>
          </a:r>
          <a:r>
            <a:rPr lang="el-GR" sz="1100" b="1" baseline="0"/>
            <a:t> η τιμή του προιόντος είναι 20€, η ζήτηση αναμένεται να είναι 1,093</a:t>
          </a:r>
          <a:endParaRPr lang="en-US" sz="1100" b="1"/>
        </a:p>
      </xdr:txBody>
    </xdr:sp>
    <xdr:clientData/>
  </xdr:twoCellAnchor>
  <xdr:twoCellAnchor>
    <xdr:from>
      <xdr:col>6</xdr:col>
      <xdr:colOff>752929</xdr:colOff>
      <xdr:row>21</xdr:row>
      <xdr:rowOff>104320</xdr:rowOff>
    </xdr:from>
    <xdr:to>
      <xdr:col>9</xdr:col>
      <xdr:colOff>104321</xdr:colOff>
      <xdr:row>26</xdr:row>
      <xdr:rowOff>108856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656036" y="5188856"/>
              <a:ext cx="1941285" cy="97971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381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11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1" i="1">
                          <a:latin typeface="Cambria Math" panose="02040503050406030204" pitchFamily="18" charset="0"/>
                        </a:rPr>
                        <m:t>𝑹</m:t>
                      </m:r>
                    </m:e>
                    <m:sup>
                      <m:r>
                        <a:rPr lang="en-US" sz="11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  <m:r>
                    <a:rPr lang="en-US" sz="1100" b="1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𝟎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,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𝟖𝟑𝟔𝟒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𝟖𝟑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,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𝟔𝟒</m:t>
                  </m:r>
                  <m:r>
                    <a:rPr lang="en-US" sz="1100" b="1" i="1">
                      <a:latin typeface="Cambria Math" panose="02040503050406030204" pitchFamily="18" charset="0"/>
                    </a:rPr>
                    <m:t>%</m:t>
                  </m:r>
                </m:oMath>
              </a14:m>
              <a:r>
                <a:rPr lang="el-GR" sz="1100" b="1"/>
                <a:t>.</a:t>
              </a:r>
              <a:endParaRPr lang="en-US" sz="1100" b="1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100" b="1"/>
                <a:t>Δηλαδή το </a:t>
              </a:r>
              <a14:m>
                <m:oMath xmlns:m="http://schemas.openxmlformats.org/officeDocument/2006/math"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𝟖𝟑</m:t>
                  </m:r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</m:t>
                  </m:r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𝟔𝟒</m:t>
                  </m:r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%</m:t>
                  </m:r>
                </m:oMath>
              </a14:m>
              <a:r>
                <a:rPr lang="el-GR" b="1">
                  <a:effectLst/>
                </a:rPr>
                <a:t> της μεταβλητότητας της ζήτησης ερμηνεύεται από την τιμή των προιόντων</a:t>
              </a:r>
              <a:endParaRPr lang="en-US" b="1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656036" y="5188856"/>
              <a:ext cx="1941285" cy="97971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381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 i="0">
                  <a:latin typeface="Cambria Math" panose="02040503050406030204" pitchFamily="18" charset="0"/>
                </a:rPr>
                <a:t>𝑹^𝟐=𝟎,𝟖𝟑𝟔𝟒=𝟖𝟑,𝟔𝟒%</a:t>
              </a:r>
              <a:r>
                <a:rPr lang="el-GR" sz="1100" b="1"/>
                <a:t>.</a:t>
              </a:r>
              <a:endParaRPr lang="en-US" sz="1100" b="1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100" b="1"/>
                <a:t>Δηλαδή το </a:t>
              </a:r>
              <a:r>
                <a:rPr lang="en-US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𝟖𝟑,𝟔𝟒%</a:t>
              </a:r>
              <a:r>
                <a:rPr lang="el-GR" b="1">
                  <a:effectLst/>
                </a:rPr>
                <a:t> της μεταβλητότητας της ζήτησης ερμηνεύεται από την τιμή των προιόντων</a:t>
              </a:r>
              <a:endParaRPr lang="en-US" b="1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twoCellAnchor>
  <xdr:twoCellAnchor>
    <xdr:from>
      <xdr:col>6</xdr:col>
      <xdr:colOff>577850</xdr:colOff>
      <xdr:row>0</xdr:row>
      <xdr:rowOff>57150</xdr:rowOff>
    </xdr:from>
    <xdr:to>
      <xdr:col>13</xdr:col>
      <xdr:colOff>374650</xdr:colOff>
      <xdr:row>11</xdr:row>
      <xdr:rowOff>50800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480050" y="57150"/>
              <a:ext cx="5435600" cy="294640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38100" cmpd="sng">
              <a:solidFill>
                <a:srgbClr val="00B05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Στον διπλανό πίνακα βλέπουμε τις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τιμές ενός προιόντος και πώς αυτές διαμορφώνουν την αντίστοιχη ζήτησε σε διαφορετικές εποχές του χρόνου.</a:t>
              </a: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(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𝒊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συσχέτισης των δύο μεγεθών και να σχολιάσετε το αποτέλεσμα.</a:t>
              </a: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𝒊𝒊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κατασκευάσετε το διάγραμμα διασποράς (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scatter plot)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𝒊𝒊𝒊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την ευθεία των ελλάχιστων τετραγώνων και να ερμηνεύσετε τους συντελεστές.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𝒊𝒗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προσδιορισμού και να ερμηνεύσετε το αποτέλεσμα.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d>
                    <m:dPr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𝒗</m:t>
                      </m:r>
                    </m:e>
                  </m:d>
                  <m:r>
                    <a:rPr lang="en-US" sz="1200" b="1" i="1" baseline="0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Αν η τιμή του προιόντως είναι </a:t>
              </a:r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𝟐𝟎</m:t>
                  </m:r>
                  <m:r>
                    <a:rPr lang="el-GR" sz="1200" b="1" i="1" baseline="0">
                      <a:latin typeface="Cambria Math" panose="02040503050406030204" pitchFamily="18" charset="0"/>
                    </a:rPr>
                    <m:t>€</m:t>
                  </m:r>
                </m:oMath>
              </a14:m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 πώς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αναμένεται να διαμορφωθεί η ζήτηση του προιόντως;</a:t>
              </a:r>
              <a:endParaRPr lang="en-US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480050" y="57150"/>
              <a:ext cx="5435600" cy="294640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38100" cmpd="sng">
              <a:solidFill>
                <a:srgbClr val="00B05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Στον διπλανό πίνακα βλέπουμε τις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τιμές ενός προιόντος και πώς αυτές διαμορφώνουν την αντίστοιχη ζήτησε σε διαφορετικές εποχές του χρόνου.</a:t>
              </a:r>
            </a:p>
            <a:p>
              <a:r>
                <a:rPr lang="en-US" sz="1200" b="1" i="0" baseline="0">
                  <a:latin typeface="Cambria Math" panose="02040503050406030204" pitchFamily="18" charset="0"/>
                </a:rPr>
                <a:t>(𝒊)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συσχέτισης των δύο μεγεθών και να σχολιάσετε το αποτέλεσμα.</a:t>
              </a: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𝒊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𝒊)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κατασκευάσετε το διάγραμμα διασποράς (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scatter plot)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𝒊𝒊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𝒊) 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την ευθεία των ελλάχιστων τετραγώνων και να ερμηνεύσετε τους συντελεστές.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(𝒊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𝒗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προσδιορισμού και να ερμηνεύσετε το αποτέλεσμα.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n-US" sz="1200" b="1" i="0" baseline="0">
                  <a:latin typeface="Cambria Math" panose="02040503050406030204" pitchFamily="18" charset="0"/>
                </a:rPr>
                <a:t>(𝒗) 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Αν η τιμή του προιόντως είναι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𝟐𝟎</a:t>
              </a:r>
              <a:r>
                <a:rPr lang="el-GR" sz="1200" b="1" i="0" baseline="0">
                  <a:latin typeface="Cambria Math" panose="02040503050406030204" pitchFamily="18" charset="0"/>
                </a:rPr>
                <a:t>€</a:t>
              </a:r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 πώς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αναμένεται να διαμορφωθεί η ζήτηση του προιόντως;</a:t>
              </a:r>
              <a:endParaRPr lang="en-US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577850</xdr:colOff>
      <xdr:row>13</xdr:row>
      <xdr:rowOff>19050</xdr:rowOff>
    </xdr:from>
    <xdr:to>
      <xdr:col>14</xdr:col>
      <xdr:colOff>107950</xdr:colOff>
      <xdr:row>24</xdr:row>
      <xdr:rowOff>31750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536913D-40E0-43DA-99B5-8EC6CE90D464}"/>
                </a:ext>
              </a:extLst>
            </xdr:cNvPr>
            <xdr:cNvSpPr txBox="1"/>
          </xdr:nvSpPr>
          <xdr:spPr>
            <a:xfrm>
              <a:off x="8070850" y="3562350"/>
              <a:ext cx="3340100" cy="217805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38100" cmpd="sng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 u="sng"/>
                <a:t>Ερμηνεία</a:t>
              </a:r>
              <a:r>
                <a:rPr lang="el-GR" sz="1200" b="1" u="sng" baseline="0"/>
                <a:t> Συντελεστών:</a:t>
              </a:r>
            </a:p>
            <a:p>
              <a:endParaRPr lang="el-GR" sz="1200" b="1" u="sng" baseline="0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b="1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1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𝒃</m:t>
                      </m:r>
                    </m:e>
                    <m:sub>
                      <m:r>
                        <a:rPr lang="en-US" sz="1200" b="1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𝟏</m:t>
                      </m:r>
                    </m:sub>
                  </m:sSub>
                  <m:r>
                    <a:rPr lang="en-US" sz="1200" b="1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𝟏𝟔</m:t>
                  </m:r>
                  <m:r>
                    <a:rPr lang="en-US" sz="1200" b="1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,</m:t>
                  </m:r>
                  <m:r>
                    <a:rPr lang="en-US" sz="1200" b="1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𝟑𝟕𝟕</m:t>
                  </m:r>
                  <m:r>
                    <a:rPr lang="en-US" sz="1200" b="1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: </m:t>
                  </m:r>
                </m:oMath>
              </a14:m>
              <a:r>
                <a:rPr lang="el-GR" sz="1200" b="1"/>
                <a:t>Όταν</a:t>
              </a:r>
              <a:r>
                <a:rPr lang="el-GR" sz="1200" b="1" baseline="0"/>
                <a:t> η τιμή του προιόντος είναι </a:t>
              </a:r>
              <a14:m>
                <m:oMath xmlns:m="http://schemas.openxmlformats.org/officeDocument/2006/math">
                  <m:r>
                    <a:rPr lang="el-GR" sz="1200" b="1" i="1" baseline="0">
                      <a:latin typeface="Cambria Math" panose="02040503050406030204" pitchFamily="18" charset="0"/>
                    </a:rPr>
                    <m:t>𝟎</m:t>
                  </m:r>
                  <m:r>
                    <a:rPr lang="el-GR" sz="1200" b="1" i="1" baseline="0">
                      <a:latin typeface="Cambria Math" panose="02040503050406030204" pitchFamily="18" charset="0"/>
                    </a:rPr>
                    <m:t>€</m:t>
                  </m:r>
                </m:oMath>
              </a14:m>
              <a:r>
                <a:rPr lang="el-GR" sz="1200" b="1"/>
                <a:t> (δηλαδή όταν πρσφέρεται</a:t>
              </a:r>
              <a:r>
                <a:rPr lang="el-GR" sz="1200" b="1" baseline="0"/>
                <a:t> δωρεάν) η ζήτηση του αναμένεται να είναι </a:t>
              </a:r>
              <a14:m>
                <m:oMath xmlns:m="http://schemas.openxmlformats.org/officeDocument/2006/math">
                  <m:r>
                    <a:rPr lang="en-US" sz="12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𝟏𝟔</m:t>
                  </m:r>
                  <m:r>
                    <a:rPr lang="en-US" sz="12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</m:t>
                  </m:r>
                  <m:r>
                    <a:rPr lang="en-US" sz="12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𝟑𝟕𝟕</m:t>
                  </m:r>
                </m:oMath>
              </a14:m>
              <a:r>
                <a:rPr lang="el-GR" sz="1200" b="1"/>
                <a:t> μονάδες.</a:t>
              </a:r>
            </a:p>
            <a:p>
              <a:endParaRPr lang="el-GR" sz="1200" b="1"/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b="1" i="1">
                          <a:solidFill>
                            <a:srgbClr val="0070C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1" i="1">
                          <a:solidFill>
                            <a:srgbClr val="0070C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𝒂</m:t>
                      </m:r>
                    </m:e>
                    <m:sub>
                      <m:r>
                        <a:rPr lang="en-US" sz="1100" b="1" i="1">
                          <a:solidFill>
                            <a:srgbClr val="0070C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  <m:r>
                    <a:rPr lang="en-US" sz="1100" b="1" i="1">
                      <a:solidFill>
                        <a:srgbClr val="0070C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=−</m:t>
                  </m:r>
                  <m:r>
                    <a:rPr lang="en-US" sz="1100" b="1" i="1">
                      <a:solidFill>
                        <a:srgbClr val="0070C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𝟎</m:t>
                  </m:r>
                  <m:r>
                    <a:rPr lang="en-US" sz="1100" b="1" i="1">
                      <a:solidFill>
                        <a:srgbClr val="0070C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</m:t>
                  </m:r>
                  <m:r>
                    <a:rPr lang="en-US" sz="1100" b="1" i="1">
                      <a:solidFill>
                        <a:srgbClr val="0070C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𝟕𝟔𝟒𝟐</m:t>
                  </m:r>
                  <m:r>
                    <a:rPr lang="en-US" sz="1100" b="1" i="1">
                      <a:solidFill>
                        <a:srgbClr val="0070C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l-GR" sz="1200" b="1"/>
                <a:t>Για κάθε </a:t>
              </a:r>
              <a14:m>
                <m:oMath xmlns:m="http://schemas.openxmlformats.org/officeDocument/2006/math">
                  <m:r>
                    <a:rPr lang="el-GR" sz="1200" b="1" i="1">
                      <a:latin typeface="Cambria Math" panose="02040503050406030204" pitchFamily="18" charset="0"/>
                    </a:rPr>
                    <m:t>𝟏</m:t>
                  </m:r>
                  <m:r>
                    <a:rPr lang="el-GR" sz="1200" b="1" i="1">
                      <a:latin typeface="Cambria Math" panose="02040503050406030204" pitchFamily="18" charset="0"/>
                    </a:rPr>
                    <m:t>€</m:t>
                  </m:r>
                </m:oMath>
              </a14:m>
              <a:r>
                <a:rPr lang="el-GR" sz="1200" b="1"/>
                <a:t> αύξησης της τιμής του προιόντος, η ζήτηση του αναμένεται να μειώνεται κατά </a:t>
              </a:r>
              <a14:m>
                <m:oMath xmlns:m="http://schemas.openxmlformats.org/officeDocument/2006/math"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𝟎</m:t>
                  </m:r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</m:t>
                  </m:r>
                  <m:r>
                    <a:rPr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𝟕𝟔𝟒𝟐</m:t>
                  </m:r>
                </m:oMath>
              </a14:m>
              <a:r>
                <a:rPr lang="el-GR" sz="1200" b="1"/>
                <a:t> μονάδες.</a:t>
              </a: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536913D-40E0-43DA-99B5-8EC6CE90D464}"/>
                </a:ext>
              </a:extLst>
            </xdr:cNvPr>
            <xdr:cNvSpPr txBox="1"/>
          </xdr:nvSpPr>
          <xdr:spPr>
            <a:xfrm>
              <a:off x="8070850" y="3562350"/>
              <a:ext cx="3340100" cy="217805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38100" cmpd="sng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 u="sng"/>
                <a:t>Ερμηνεία</a:t>
              </a:r>
              <a:r>
                <a:rPr lang="el-GR" sz="1200" b="1" u="sng" baseline="0"/>
                <a:t> Συντελεστών:</a:t>
              </a:r>
            </a:p>
            <a:p>
              <a:endParaRPr lang="el-GR" sz="1200" b="1" u="sng" baseline="0"/>
            </a:p>
            <a:p>
              <a:r>
                <a:rPr lang="en-US" sz="1200" b="1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𝒃_𝟏=𝟏𝟔,𝟑𝟕𝟕: </a:t>
              </a:r>
              <a:r>
                <a:rPr lang="el-GR" sz="1200" b="1"/>
                <a:t>Όταν</a:t>
              </a:r>
              <a:r>
                <a:rPr lang="el-GR" sz="1200" b="1" baseline="0"/>
                <a:t> η τιμή του προιόντος είναι </a:t>
              </a:r>
              <a:r>
                <a:rPr lang="el-GR" sz="1200" b="1" i="0" baseline="0">
                  <a:latin typeface="Cambria Math" panose="02040503050406030204" pitchFamily="18" charset="0"/>
                </a:rPr>
                <a:t>𝟎€</a:t>
              </a:r>
              <a:r>
                <a:rPr lang="el-GR" sz="1200" b="1"/>
                <a:t> (δηλαδή όταν πρσφέρεται</a:t>
              </a:r>
              <a:r>
                <a:rPr lang="el-GR" sz="1200" b="1" baseline="0"/>
                <a:t> δωρεάν) η ζήτηση του αναμένεται να είναι </a:t>
              </a:r>
              <a:r>
                <a:rPr lang="en-US" sz="12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𝟏𝟔,𝟑𝟕𝟕</a:t>
              </a:r>
              <a:r>
                <a:rPr lang="el-GR" sz="1200" b="1"/>
                <a:t> μονάδες.</a:t>
              </a:r>
            </a:p>
            <a:p>
              <a:endParaRPr lang="el-GR" sz="1200" b="1"/>
            </a:p>
            <a:p>
              <a:r>
                <a:rPr lang="en-US" sz="1100" b="1" i="0">
                  <a:solidFill>
                    <a:srgbClr val="0070C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𝒂</a:t>
              </a:r>
              <a:r>
                <a:rPr lang="en-US" sz="1100" b="1" i="0">
                  <a:solidFill>
                    <a:srgbClr val="0070C0"/>
                  </a:solidFill>
                  <a:effectLst/>
                  <a:latin typeface="+mn-lt"/>
                  <a:ea typeface="+mn-ea"/>
                  <a:cs typeface="+mn-cs"/>
                </a:rPr>
                <a:t>_𝟏=</a:t>
              </a:r>
              <a:r>
                <a:rPr lang="en-US" sz="1100" b="1" i="0">
                  <a:solidFill>
                    <a:srgbClr val="0070C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−𝟎,</a:t>
              </a:r>
              <a:r>
                <a:rPr lang="en-US" sz="1100" b="1" i="0">
                  <a:solidFill>
                    <a:srgbClr val="0070C0"/>
                  </a:solidFill>
                  <a:effectLst/>
                  <a:latin typeface="+mn-lt"/>
                  <a:ea typeface="+mn-ea"/>
                  <a:cs typeface="+mn-cs"/>
                </a:rPr>
                <a:t>𝟕</a:t>
              </a:r>
              <a:r>
                <a:rPr lang="en-US" sz="1100" b="1" i="0">
                  <a:solidFill>
                    <a:srgbClr val="0070C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𝟔𝟒𝟐</a:t>
              </a:r>
              <a:r>
                <a:rPr lang="en-US" sz="1100" b="1" i="0">
                  <a:solidFill>
                    <a:srgbClr val="0070C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l-GR" sz="1200" b="1"/>
                <a:t>Για κάθε </a:t>
              </a:r>
              <a:r>
                <a:rPr lang="el-GR" sz="1200" b="1" i="0">
                  <a:latin typeface="Cambria Math" panose="02040503050406030204" pitchFamily="18" charset="0"/>
                </a:rPr>
                <a:t>𝟏€</a:t>
              </a:r>
              <a:r>
                <a:rPr lang="el-GR" sz="1200" b="1"/>
                <a:t> αύξησης της τιμής του προιόντος, η ζήτηση του αναμένεται να μειώνεται κατά </a:t>
              </a:r>
              <a:r>
                <a:rPr lang="en-US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−𝟎,𝟕𝟔𝟒𝟐</a:t>
              </a:r>
              <a:r>
                <a:rPr lang="el-GR" sz="1200" b="1"/>
                <a:t> μονάδες.</a:t>
              </a:r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22</xdr:col>
      <xdr:colOff>101600</xdr:colOff>
      <xdr:row>15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BFFF9F5-F0F0-4A23-B6B9-74F21FC506F5}"/>
                </a:ext>
              </a:extLst>
            </xdr:cNvPr>
            <xdr:cNvSpPr txBox="1"/>
          </xdr:nvSpPr>
          <xdr:spPr>
            <a:xfrm>
              <a:off x="11779250" y="787400"/>
              <a:ext cx="5435600" cy="294640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38100" cmpd="sng">
              <a:solidFill>
                <a:srgbClr val="00B05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Στον διπλανό πίνακα βλέπουμε τις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τιμές ενός προιόντος και πώς αυτές διαμορφώνουν την αντίστοιχη ζήτησε σε διαφορετικές εποχές του χρόνου.</a:t>
              </a: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(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𝒊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συσχέτισης των δύο μεγεθών και να σχολιάσετε το αποτέλεσμα.</a:t>
              </a: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𝒊𝒊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κατασκευάσετε το διάγραμμα διασποράς (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scatter plot)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𝒊𝒊𝒊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την ευθεία των ελλάχιστων τετραγώνων και να ερμηνεύσετε τους συντελεστές.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𝒊𝒗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προσδιορισμού και να ερμηνεύσετε το αποτέλεσμα.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d>
                    <m:dPr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𝒗</m:t>
                      </m:r>
                    </m:e>
                  </m:d>
                  <m:r>
                    <a:rPr lang="en-US" sz="1200" b="1" i="1" baseline="0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Αν η τιμή του προιόντως είναι </a:t>
              </a:r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𝟐𝟎</m:t>
                  </m:r>
                  <m:r>
                    <a:rPr lang="el-GR" sz="1200" b="1" i="1" baseline="0">
                      <a:latin typeface="Cambria Math" panose="02040503050406030204" pitchFamily="18" charset="0"/>
                    </a:rPr>
                    <m:t>€</m:t>
                  </m:r>
                </m:oMath>
              </a14:m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 πώς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αναμένεται να διαμορφωθεί η ζήτηση του προιόντως;</a:t>
              </a:r>
              <a:endParaRPr lang="en-US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BFFF9F5-F0F0-4A23-B6B9-74F21FC506F5}"/>
                </a:ext>
              </a:extLst>
            </xdr:cNvPr>
            <xdr:cNvSpPr txBox="1"/>
          </xdr:nvSpPr>
          <xdr:spPr>
            <a:xfrm>
              <a:off x="11779250" y="787400"/>
              <a:ext cx="5435600" cy="294640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38100" cmpd="sng">
              <a:solidFill>
                <a:srgbClr val="00B05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Στον διπλανό πίνακα βλέπουμε τις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τιμές ενός προιόντος και πώς αυτές διαμορφώνουν την αντίστοιχη ζήτησε σε διαφορετικές εποχές του χρόνου.</a:t>
              </a:r>
            </a:p>
            <a:p>
              <a:r>
                <a:rPr lang="en-US" sz="1200" b="1" i="0" baseline="0">
                  <a:latin typeface="Cambria Math" panose="02040503050406030204" pitchFamily="18" charset="0"/>
                </a:rPr>
                <a:t>(𝒊)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συσχέτισης των δύο μεγεθών και να σχολιάσετε το αποτέλεσμα.</a:t>
              </a: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(𝒊𝒊)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κατασκευάσετε το διάγραμμα διασποράς (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scatter plot)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(𝒊𝒊𝒊) 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την ευθεία των ελλάχιστων τετραγώνων και να ερμηνεύσετε τους συντελεστές.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(𝒊𝒗)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προσδιορισμού και να ερμηνεύσετε το αποτέλεσμα.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n-US" sz="1200" b="1" i="0" baseline="0">
                  <a:latin typeface="Cambria Math" panose="02040503050406030204" pitchFamily="18" charset="0"/>
                </a:rPr>
                <a:t>(𝒗) 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Αν η τιμή του προιόντως είναι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𝟐𝟎</a:t>
              </a:r>
              <a:r>
                <a:rPr lang="el-GR" sz="1200" b="1" i="0" baseline="0">
                  <a:latin typeface="Cambria Math" panose="02040503050406030204" pitchFamily="18" charset="0"/>
                </a:rPr>
                <a:t>€</a:t>
              </a:r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 πώς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αναμένεται να διαμορφωθεί η ζήτηση του προιόντως;</a:t>
              </a:r>
              <a:endParaRPr lang="en-US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9523-4922-4E7A-AFDB-436A49415233}">
  <dimension ref="A1:I18"/>
  <sheetViews>
    <sheetView workbookViewId="0">
      <selection sqref="A1:I21"/>
    </sheetView>
  </sheetViews>
  <sheetFormatPr defaultRowHeight="15.5" x14ac:dyDescent="0.35"/>
  <cols>
    <col min="1" max="1" width="26.07421875" bestFit="1" customWidth="1"/>
    <col min="2" max="2" width="16.69140625" bestFit="1" customWidth="1"/>
    <col min="3" max="3" width="14.23046875" bestFit="1" customWidth="1"/>
    <col min="4" max="4" width="11.84375" bestFit="1" customWidth="1"/>
    <col min="5" max="5" width="12.15234375" bestFit="1" customWidth="1"/>
    <col min="6" max="6" width="14.84375" bestFit="1" customWidth="1"/>
    <col min="7" max="7" width="14.765625" bestFit="1" customWidth="1"/>
    <col min="8" max="8" width="15.3046875" bestFit="1" customWidth="1"/>
    <col min="9" max="9" width="16.3046875" bestFit="1" customWidth="1"/>
  </cols>
  <sheetData>
    <row r="1" spans="1:9" x14ac:dyDescent="0.35">
      <c r="A1" t="s">
        <v>8</v>
      </c>
    </row>
    <row r="2" spans="1:9" ht="16" thickBot="1" x14ac:dyDescent="0.4"/>
    <row r="3" spans="1:9" x14ac:dyDescent="0.35">
      <c r="A3" s="9" t="s">
        <v>9</v>
      </c>
      <c r="B3" s="9"/>
    </row>
    <row r="4" spans="1:9" x14ac:dyDescent="0.35">
      <c r="A4" s="6" t="s">
        <v>10</v>
      </c>
      <c r="B4" s="6">
        <v>0.91456847315871848</v>
      </c>
    </row>
    <row r="5" spans="1:9" x14ac:dyDescent="0.35">
      <c r="A5" s="6" t="s">
        <v>11</v>
      </c>
      <c r="B5" s="6">
        <v>0.83643549209586954</v>
      </c>
    </row>
    <row r="6" spans="1:9" x14ac:dyDescent="0.35">
      <c r="A6" s="6" t="s">
        <v>12</v>
      </c>
      <c r="B6" s="6">
        <v>0.80917474077851448</v>
      </c>
    </row>
    <row r="7" spans="1:9" x14ac:dyDescent="0.35">
      <c r="A7" s="6" t="s">
        <v>13</v>
      </c>
      <c r="B7" s="6">
        <v>1.4203153162182953</v>
      </c>
    </row>
    <row r="8" spans="1:9" ht="16" thickBot="1" x14ac:dyDescent="0.4">
      <c r="A8" s="7" t="s">
        <v>14</v>
      </c>
      <c r="B8" s="7">
        <v>8</v>
      </c>
    </row>
    <row r="10" spans="1:9" ht="16" thickBot="1" x14ac:dyDescent="0.4">
      <c r="A10" t="s">
        <v>15</v>
      </c>
    </row>
    <row r="11" spans="1:9" x14ac:dyDescent="0.35">
      <c r="A11" s="8"/>
      <c r="B11" s="8" t="s">
        <v>20</v>
      </c>
      <c r="C11" s="8" t="s">
        <v>21</v>
      </c>
      <c r="D11" s="8" t="s">
        <v>22</v>
      </c>
      <c r="E11" s="8" t="s">
        <v>23</v>
      </c>
      <c r="F11" s="8" t="s">
        <v>24</v>
      </c>
    </row>
    <row r="12" spans="1:9" x14ac:dyDescent="0.35">
      <c r="A12" s="6" t="s">
        <v>16</v>
      </c>
      <c r="B12" s="6">
        <v>1</v>
      </c>
      <c r="C12" s="6">
        <v>61.896226415094347</v>
      </c>
      <c r="D12" s="6">
        <v>61.896226415094347</v>
      </c>
      <c r="E12" s="6">
        <v>30.682774746687464</v>
      </c>
      <c r="F12" s="6">
        <v>1.460642391429595E-3</v>
      </c>
    </row>
    <row r="13" spans="1:9" x14ac:dyDescent="0.35">
      <c r="A13" s="6" t="s">
        <v>17</v>
      </c>
      <c r="B13" s="6">
        <v>6</v>
      </c>
      <c r="C13" s="6">
        <v>12.103773584905657</v>
      </c>
      <c r="D13" s="6">
        <v>2.0172955974842761</v>
      </c>
      <c r="E13" s="6"/>
      <c r="F13" s="6"/>
    </row>
    <row r="14" spans="1:9" ht="16" thickBot="1" x14ac:dyDescent="0.4">
      <c r="A14" s="7" t="s">
        <v>18</v>
      </c>
      <c r="B14" s="7">
        <v>7</v>
      </c>
      <c r="C14" s="7">
        <v>74</v>
      </c>
      <c r="D14" s="7"/>
      <c r="E14" s="7"/>
      <c r="F14" s="7"/>
    </row>
    <row r="15" spans="1:9" ht="16" thickBot="1" x14ac:dyDescent="0.4"/>
    <row r="16" spans="1:9" x14ac:dyDescent="0.35">
      <c r="A16" s="8"/>
      <c r="B16" s="8" t="s">
        <v>25</v>
      </c>
      <c r="C16" s="8" t="s">
        <v>13</v>
      </c>
      <c r="D16" s="8" t="s">
        <v>26</v>
      </c>
      <c r="E16" s="8" t="s">
        <v>27</v>
      </c>
      <c r="F16" s="8" t="s">
        <v>28</v>
      </c>
      <c r="G16" s="8" t="s">
        <v>29</v>
      </c>
      <c r="H16" s="8" t="s">
        <v>30</v>
      </c>
      <c r="I16" s="8" t="s">
        <v>31</v>
      </c>
    </row>
    <row r="17" spans="1:9" x14ac:dyDescent="0.35">
      <c r="A17" s="6" t="s">
        <v>19</v>
      </c>
      <c r="B17" s="6">
        <v>16.377358490566039</v>
      </c>
      <c r="C17" s="6">
        <v>1.3392834963562414</v>
      </c>
      <c r="D17" s="6">
        <v>12.228447923926153</v>
      </c>
      <c r="E17" s="6">
        <v>1.8205589324888198E-5</v>
      </c>
      <c r="F17" s="6">
        <v>13.10024983128908</v>
      </c>
      <c r="G17" s="6">
        <v>19.654467149842997</v>
      </c>
      <c r="H17" s="6">
        <v>13.10024983128908</v>
      </c>
      <c r="I17" s="6">
        <v>19.654467149842997</v>
      </c>
    </row>
    <row r="18" spans="1:9" ht="16" thickBot="1" x14ac:dyDescent="0.4">
      <c r="A18" s="7" t="s">
        <v>32</v>
      </c>
      <c r="B18" s="7">
        <v>-0.76415094339622658</v>
      </c>
      <c r="C18" s="7">
        <v>0.13795321867323174</v>
      </c>
      <c r="D18" s="7">
        <v>-5.5392034397273653</v>
      </c>
      <c r="E18" s="7">
        <v>1.460642391429595E-3</v>
      </c>
      <c r="F18" s="7">
        <v>-1.1017103090713509</v>
      </c>
      <c r="G18" s="7">
        <v>-0.42659157772110229</v>
      </c>
      <c r="H18" s="7">
        <v>-1.1017103090713509</v>
      </c>
      <c r="I18" s="7">
        <v>-0.42659157772110229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12" zoomScaleNormal="100" workbookViewId="0">
      <selection activeCell="E10" sqref="E10"/>
    </sheetView>
  </sheetViews>
  <sheetFormatPr defaultRowHeight="15.5" x14ac:dyDescent="0.35"/>
  <cols>
    <col min="1" max="1" width="12.3046875" customWidth="1"/>
    <col min="2" max="2" width="10.15234375" customWidth="1"/>
    <col min="8" max="8" width="12.921875" customWidth="1"/>
  </cols>
  <sheetData>
    <row r="1" spans="1:9" ht="46.5" x14ac:dyDescent="0.35">
      <c r="A1" s="1" t="s">
        <v>1</v>
      </c>
      <c r="B1" s="1" t="s">
        <v>0</v>
      </c>
    </row>
    <row r="2" spans="1:9" x14ac:dyDescent="0.35">
      <c r="A2" s="2">
        <v>15</v>
      </c>
      <c r="B2" s="2">
        <v>5</v>
      </c>
    </row>
    <row r="3" spans="1:9" x14ac:dyDescent="0.35">
      <c r="A3" s="2">
        <v>13</v>
      </c>
      <c r="B3" s="2">
        <v>6</v>
      </c>
    </row>
    <row r="4" spans="1:9" x14ac:dyDescent="0.35">
      <c r="A4" s="2">
        <v>11</v>
      </c>
      <c r="B4" s="2">
        <v>8</v>
      </c>
    </row>
    <row r="5" spans="1:9" x14ac:dyDescent="0.35">
      <c r="A5" s="2">
        <v>9</v>
      </c>
      <c r="B5" s="2">
        <v>10</v>
      </c>
    </row>
    <row r="6" spans="1:9" x14ac:dyDescent="0.35">
      <c r="A6" s="2">
        <v>9</v>
      </c>
      <c r="B6" s="2">
        <v>9</v>
      </c>
    </row>
    <row r="7" spans="1:9" x14ac:dyDescent="0.35">
      <c r="A7" s="2">
        <v>6</v>
      </c>
      <c r="B7" s="2">
        <v>12</v>
      </c>
    </row>
    <row r="8" spans="1:9" x14ac:dyDescent="0.35">
      <c r="A8" s="2">
        <v>5</v>
      </c>
      <c r="B8" s="2">
        <v>15</v>
      </c>
    </row>
    <row r="9" spans="1:9" x14ac:dyDescent="0.35">
      <c r="A9" s="2">
        <v>4</v>
      </c>
      <c r="B9" s="2">
        <v>11</v>
      </c>
    </row>
    <row r="11" spans="1:9" ht="46.5" x14ac:dyDescent="0.35">
      <c r="A11" s="3" t="s">
        <v>2</v>
      </c>
      <c r="B11" s="2">
        <f>PEARSON(A2:A9,B2:B9)</f>
        <v>-0.91456847315871848</v>
      </c>
    </row>
    <row r="13" spans="1:9" ht="31" x14ac:dyDescent="0.35">
      <c r="H13" s="5" t="s">
        <v>7</v>
      </c>
    </row>
    <row r="14" spans="1:9" x14ac:dyDescent="0.35">
      <c r="H14" s="4" t="s">
        <v>3</v>
      </c>
      <c r="I14" s="4">
        <v>-0.76419999999999999</v>
      </c>
    </row>
    <row r="15" spans="1:9" x14ac:dyDescent="0.35">
      <c r="H15" s="4" t="s">
        <v>4</v>
      </c>
      <c r="I15" s="4">
        <v>16.376999999999999</v>
      </c>
    </row>
    <row r="16" spans="1:9" x14ac:dyDescent="0.35">
      <c r="H16" s="4" t="s">
        <v>5</v>
      </c>
      <c r="I16" s="4">
        <v>20</v>
      </c>
    </row>
    <row r="17" spans="8:9" x14ac:dyDescent="0.35">
      <c r="H17" s="4" t="s">
        <v>6</v>
      </c>
      <c r="I17" s="4">
        <f>I14*I16+I15</f>
        <v>1.093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2124-6293-4174-8F7C-0787ADCFCED8}">
  <dimension ref="A1:B9"/>
  <sheetViews>
    <sheetView workbookViewId="0">
      <selection activeCell="P2" sqref="P2"/>
    </sheetView>
  </sheetViews>
  <sheetFormatPr defaultRowHeight="15.5" x14ac:dyDescent="0.35"/>
  <cols>
    <col min="1" max="1" width="11.921875" customWidth="1"/>
    <col min="2" max="2" width="10.765625" customWidth="1"/>
  </cols>
  <sheetData>
    <row r="1" spans="1:2" ht="31" x14ac:dyDescent="0.35">
      <c r="A1" s="1" t="s">
        <v>1</v>
      </c>
      <c r="B1" s="1" t="s">
        <v>0</v>
      </c>
    </row>
    <row r="2" spans="1:2" x14ac:dyDescent="0.35">
      <c r="A2" s="2">
        <v>15</v>
      </c>
      <c r="B2" s="2">
        <v>5</v>
      </c>
    </row>
    <row r="3" spans="1:2" x14ac:dyDescent="0.35">
      <c r="A3" s="2">
        <v>13</v>
      </c>
      <c r="B3" s="2">
        <v>6</v>
      </c>
    </row>
    <row r="4" spans="1:2" x14ac:dyDescent="0.35">
      <c r="A4" s="2">
        <v>11</v>
      </c>
      <c r="B4" s="2">
        <v>8</v>
      </c>
    </row>
    <row r="5" spans="1:2" x14ac:dyDescent="0.35">
      <c r="A5" s="2">
        <v>9</v>
      </c>
      <c r="B5" s="2">
        <v>10</v>
      </c>
    </row>
    <row r="6" spans="1:2" x14ac:dyDescent="0.35">
      <c r="A6" s="2">
        <v>9</v>
      </c>
      <c r="B6" s="2">
        <v>9</v>
      </c>
    </row>
    <row r="7" spans="1:2" x14ac:dyDescent="0.35">
      <c r="A7" s="2">
        <v>6</v>
      </c>
      <c r="B7" s="2">
        <v>12</v>
      </c>
    </row>
    <row r="8" spans="1:2" x14ac:dyDescent="0.35">
      <c r="A8" s="2">
        <v>5</v>
      </c>
      <c r="B8" s="2">
        <v>15</v>
      </c>
    </row>
    <row r="9" spans="1:2" x14ac:dyDescent="0.35">
      <c r="A9" s="2">
        <v>4</v>
      </c>
      <c r="B9" s="2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 Kouloumpou</dc:creator>
  <cp:lastModifiedBy>GEORGE KATSOULEAS</cp:lastModifiedBy>
  <dcterms:created xsi:type="dcterms:W3CDTF">2022-05-20T07:06:42Z</dcterms:created>
  <dcterms:modified xsi:type="dcterms:W3CDTF">2025-05-25T07:27:50Z</dcterms:modified>
</cp:coreProperties>
</file>